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filterPrivacy="1"/>
  <xr:revisionPtr revIDLastSave="0" documentId="13_ncr:1_{4D074E25-BC6A-45E6-9213-C89EFE4A1CA8}" xr6:coauthVersionLast="46" xr6:coauthVersionMax="46"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1" l="1"/>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<sst xmlns="http://schemas.openxmlformats.org/spreadsheetml/2006/main" count="46" uniqueCount="36">
  <si>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</si>
  <si>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</si>
  <si>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</si>
  <si>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</si>
  <si>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</si>
  <si>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</si>
  <si>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</si>
  <si>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</si>
  <si>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</si>
  <si>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</si>
  <si>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</si>
  <si>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</si>
  <si>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</si>
  <si>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</si>
  <si>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</si>
  <si>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</si>
  <si>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</si>
  <si>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</si>
  <si>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</si>
  <si>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</si>
  <si>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</si>
  <si>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</si>
  <si>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</si>
  <si>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</si>
  <si>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</si>
  <si>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</si>
  <si>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</si>
  <si>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</si>
  <si>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</si>
  <si>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ГКНПЦ им. М.В.Хруничева; МП г.Омска "Тепловая компания"; ООО "ЛТК"; АО "ОДК"; АО "ОНИИП", АО "Омсктрансмаш"</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</si>
  <si>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t>
  </si>
  <si>
    <t>ООО ТПК "Агрокультура", ООО "АРТ РемСтрой", ООО "Бизнес-Центр",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ИП Перин В. С.,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</si>
  <si>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на (за) декабрь 2020 года</t>
  </si>
  <si>
    <t>01.12.2020-31.12.2020</t>
  </si>
  <si>
    <t>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Данилов Вячеслав Юрьевич, Должина Татьяна Юрьевна, Древель Марина Степановна, Дригичева Наталья Ивановна
ДРСУ Крутинское ГП, ИП Дубровкин Ю. А., Дыганова Елена Александровна, ЕДА 24 КАЛАЧИНСК ООО, ЕЛЕНА ООО, Журавлева Татьяна Владимировна ИП,, Журба Анна Ивановна, Зайцев Юрий Николаевич ИП, Зинченко Вера Сергеевна, Зобков Игорь Викторович, Ильенко Евгений Владимирович,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Кульчановская О.А. ИП,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АО, МБУК ЦМБ, Мельниченко Нина Александровна ИП, МЕСТНАЯ РЕЛИГИОЗНАЯ ОРГАНИЗАЦИЯ ПРАВОСЛАВНЫЙ ПРИХОД СОБОРНОГО ХРАМА ВО ИМЯ ПРЕПОДОБНОГО СЕРАФИМА САР
МЕСТНАЯ РЕЛИГИОЗНАЯ ОРГАНИЗАЦИЯ ЦЕРКВИ ХРИСТИАН АДВЕНТИСТОВ СЕДЬМОГО ДНЯ Г. ОМСКА (ОБЩИНА №1), МП Тепловодоканал,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ИП Пушкарева А. Н., Пушкарев Алексей Васильевич, Пушкинский СПК, ПФ АНТЕЙ ООО, ПЭТ СИБИРЬ ООО ПТК, ПЯСИНА ООО, Ридель Андрей Николаевич, СГК ООО,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t>
  </si>
  <si>
    <t>11 ОТРЯД ФПС ПО ОМСКОЙ ОБЛАСТИ ФГКУ, 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Актив-Б, АЛАРМ-АВТО ООО, Алпспаев Асылбек Манашевич ИП, Анфиногенов Владимир Агафонович ИП, Апрес-Марьяновское ОАО, Ардасов Сергей Григорьевич, ООО "Артём", АССОЦИАЦИЯ "НАДЕЖДА ЕСТЬ", АСТА ООО, Астрон ООО, БАЗА СИБИРСКАЯ ЗАО, Базарный Анатолий Иванович ИП, Баринова Анастасия Юрьевна, Батурин Артур Викторович, Боровиков Роман Васильевич, Бородина Вера Григорьевна, Бородина Тамара Георгиевна ИП, БУ Г. ОМСКА "ОММЦ", Булкин Сергей Владимирович, Вазенмиллер Александр Александрович, ВИКТОРИЯ-МЕБЕЛЬ ООО, Владстрой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Гребельник Владимир Иванович ИП, ИП Гришин А. В., Детальстрой ООО, Доценко Марина Ивановна, Дрига Елена Борисовна, ДРСУ Кормиловское ГП, Дружинское ООО,  Дмитрина А.В., Дугаев В.А. КФХ, Дюндик Александр Васильевич, Еременко Иван Иванович, Ефимкина Нина Григорьевна, Зайцев Юрий Николаевич ИП, ИП Закирова А. С.,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Константинович,ИП Колмогоров Д. В.,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ЛЕДОКОЛ ООО,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Мельник ООО, МЕСТНАЯ РЕЛИГИОЗНАЯ ОРГАНИЗАЦИЯ "ПРИХОД ХРАМА АРХИСТРАТИГА МИХАИЛА ГОРОДА ОМСКА ОМСКОЙ ЕПАРХИИ РУССК, МЕСТНАЯ РЕЛИГИОЗНАЯ ОРГАНИЗАЦИЯ "ПРИХОД ХРАМА КАЗАНСКОЙ ИКОНЫ БОЖИЕЙ МАТЕРИ ГОРОДА ОМСКА ОМСКОЙ ЕПАР, МЕСТНАЯ РЕЛИГИОЗНАЯ ОРГАНИЗАЦИЯ МУСУЛЬМАН "СЕЙТХАЗЫ", МЕСТНАЯ РЕЛИГИОЗНАЯ ОРГАНИЗАЦИЯ ПРАВОСЛАВНЫЙ ПРИХОД СОБОРНОГО ХРАМА В ЧЕСТЬ УСПЕНИЯ ПРЕСВЯТОЙ БОГОРО, МЕСТНАЯ РЕЛИГИОЗНАЯ ОРГАНИЗАЦИЯ ПРАВОСЛАВНЫЙ ПРИХОД ХРАМА ВО ИМЯ СВЯТЫХ ПЕРВОВЕРХОВНЫХ АПОСТОЛОВ ПЕТ,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МЯСОКОМБИНАТ ИСИЛЬКУЛЬСКИЙ ООО, Неценко Олег Анатольевич,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РАССВЕТ АО, Рашоян Нодари Томазович ИП, РЕСПЕКТ ООО, Ризык ООО, РОСТЕЛЕКОМ ПАО (транспортировка), СЕЛЕКТ ООО, СЕЛЬХОЗАРТЕЛЬ (КОЛХОЗ) "РОДНАЯ ДОЛИНА", СИБАВТО ООО, Сибирский Терминал ООО,  СИБПОЛИПАК ООО, Сибирь- Энергоресурс ООО, Силев Василий Геннадьевич, СК СИРИУС ООО,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Тандер АО, ТЕПЛОВАЯ КОМПАНИЯ КАЛАЧИНСКАЯ ООО, Тепловодоснабжение МУП, Тепловые системы ООО,  ТЕХНО-ПАРТНЕР ООО, ТЕХНОГАРАНТ ООО
ТЕХНОСИБ ООО, Тимощенко Сергей Николаевич, Ткаченко Игорь Петрович, Толкачев Сергей Александрович ИП, ТРАНССЕРВИС ООО , ТЮКАЛИНСКАВТОТРАНС ООО, ТЮКАЛИНСКАЯ ОМСББЖ БУ,, ТЮКАЛИНСКАЯ ЦРБ БУЗОО,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ИП Шаповалов С. В., Шевченко Надежда Григорьевна, Шкурай Людмила Викторовна, ЭКО ФЕРМА ООО, ЮВЕНТА ПЛЮС ООО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</si>
</sst>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8">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164" fontId="1" fillId="0" borderId="4" xfId="0" applyNumberFormat="1" applyFont="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19" zoomScale="80" zoomScaleNormal="80" workbookViewId="0">
      <selection activeCell="C19" sqref="C19"/>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6" t="s">
        <v>0</v>
      </c>
      <c r="B1" s="16"/>
      <c r="C1" s="16"/>
      <c r="D1" s="16"/>
      <c r="E1" s="16"/>
      <c r="F1" s="16"/>
      <c r="G1" s="16"/>
    </row>
    <row r="2" spans="1:7" ht="15.75" x14ac:dyDescent="0.25">
      <c r="A2" s="16" t="s">
        <v>1</v>
      </c>
      <c r="B2" s="16"/>
      <c r="C2" s="16"/>
      <c r="D2" s="16"/>
      <c r="E2" s="16"/>
      <c r="F2" s="16"/>
      <c r="G2" s="16"/>
    </row>
    <row r="3" spans="1:7" ht="15.75" x14ac:dyDescent="0.25">
      <c r="A3" s="16" t="s">
        <v>2</v>
      </c>
      <c r="B3" s="16"/>
      <c r="C3" s="16"/>
      <c r="D3" s="16"/>
      <c r="E3" s="16"/>
      <c r="F3" s="16"/>
      <c r="G3" s="16"/>
    </row>
    <row r="4" spans="1:7" ht="15.75" x14ac:dyDescent="0.25">
      <c r="A4" s="16" t="s">
        <v>3</v>
      </c>
      <c r="B4" s="16"/>
      <c r="C4" s="16"/>
      <c r="D4" s="16"/>
      <c r="E4" s="16"/>
      <c r="F4" s="16"/>
      <c r="G4" s="16"/>
    </row>
    <row r="5" spans="1:7" ht="15.75" x14ac:dyDescent="0.25">
      <c r="A5" s="16" t="s">
        <v>4</v>
      </c>
      <c r="B5" s="16"/>
      <c r="C5" s="16"/>
      <c r="D5" s="16"/>
      <c r="E5" s="16"/>
      <c r="F5" s="16"/>
      <c r="G5" s="16"/>
    </row>
    <row r="6" spans="1:7" ht="15.75" x14ac:dyDescent="0.25">
      <c r="A6" s="17" t="s">
        <v>5</v>
      </c>
      <c r="B6" s="17"/>
      <c r="C6" s="17"/>
      <c r="D6" s="17"/>
      <c r="E6" s="17"/>
      <c r="F6" s="17"/>
      <c r="G6" s="17"/>
    </row>
    <row r="7" spans="1:7" ht="15.75" x14ac:dyDescent="0.25">
      <c r="A7" s="16" t="s">
        <v>32</v>
      </c>
      <c r="B7" s="16"/>
      <c r="C7" s="16"/>
      <c r="D7" s="16"/>
      <c r="E7" s="16"/>
      <c r="F7" s="16"/>
      <c r="G7" s="16"/>
    </row>
    <row r="8" spans="1:7" ht="15.75" x14ac:dyDescent="0.25">
      <c r="A8" s="17" t="s">
        <v>6</v>
      </c>
      <c r="B8" s="17"/>
      <c r="C8" s="17"/>
      <c r="D8" s="17"/>
      <c r="E8" s="17"/>
      <c r="F8" s="17"/>
      <c r="G8" s="17"/>
    </row>
    <row r="9" spans="1:7" ht="15.75" x14ac:dyDescent="0.25">
      <c r="A9" s="17"/>
      <c r="B9" s="17"/>
      <c r="C9" s="17"/>
      <c r="D9" s="17"/>
      <c r="E9" s="17"/>
      <c r="F9" s="17"/>
      <c r="G9" s="17"/>
    </row>
    <row r="10" spans="1:7" ht="15.75" x14ac:dyDescent="0.25">
      <c r="A10" s="17" t="s">
        <v>33</v>
      </c>
      <c r="B10" s="17"/>
      <c r="C10" s="17"/>
      <c r="D10" s="17"/>
      <c r="E10" s="17"/>
      <c r="F10" s="17"/>
      <c r="G10" s="17"/>
    </row>
    <row r="11" spans="1:7" ht="15.75" x14ac:dyDescent="0.25">
      <c r="A11" s="17" t="s">
        <v>7</v>
      </c>
      <c r="B11" s="17"/>
      <c r="C11" s="17"/>
      <c r="D11" s="17"/>
      <c r="E11" s="17"/>
      <c r="F11" s="17"/>
      <c r="G11" s="17"/>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29</v>
      </c>
      <c r="D15" s="5" t="s">
        <v>17</v>
      </c>
      <c r="E15" s="12">
        <v>24.415264000000001</v>
      </c>
      <c r="F15" s="13">
        <v>22.699394999999999</v>
      </c>
      <c r="G15" s="5"/>
    </row>
    <row r="16" spans="1:7" ht="95.25" thickBot="1" x14ac:dyDescent="0.3">
      <c r="A16" s="4" t="s">
        <v>15</v>
      </c>
      <c r="B16" s="5" t="s">
        <v>16</v>
      </c>
      <c r="C16" s="5" t="s">
        <v>28</v>
      </c>
      <c r="D16" s="5" t="s">
        <v>18</v>
      </c>
      <c r="E16" s="12">
        <v>19.838542</v>
      </c>
      <c r="F16" s="13">
        <v>18.359175</v>
      </c>
      <c r="G16" s="5"/>
    </row>
    <row r="17" spans="1:7" ht="126.75" thickBot="1" x14ac:dyDescent="0.3">
      <c r="A17" s="4" t="s">
        <v>15</v>
      </c>
      <c r="B17" s="5" t="s">
        <v>16</v>
      </c>
      <c r="C17" s="5" t="s">
        <v>31</v>
      </c>
      <c r="D17" s="5" t="s">
        <v>19</v>
      </c>
      <c r="E17" s="12">
        <v>4.3355560000000004</v>
      </c>
      <c r="F17" s="13">
        <v>2.669978</v>
      </c>
      <c r="G17" s="5"/>
    </row>
    <row r="18" spans="1:7" ht="311.25" customHeight="1" thickBot="1" x14ac:dyDescent="0.3">
      <c r="A18" s="4" t="s">
        <v>15</v>
      </c>
      <c r="B18" s="5" t="s">
        <v>16</v>
      </c>
      <c r="C18" s="6" t="s">
        <v>35</v>
      </c>
      <c r="D18" s="5" t="s">
        <v>20</v>
      </c>
      <c r="E18" s="12">
        <v>1.1085959999999999</v>
      </c>
      <c r="F18" s="13">
        <v>1.3955470000000001</v>
      </c>
      <c r="G18" s="5"/>
    </row>
    <row r="19" spans="1:7" ht="270.75" thickBot="1" x14ac:dyDescent="0.3">
      <c r="A19" s="4" t="s">
        <v>15</v>
      </c>
      <c r="B19" s="5" t="s">
        <v>16</v>
      </c>
      <c r="C19" s="6" t="s">
        <v>34</v>
      </c>
      <c r="D19" s="5" t="s">
        <v>21</v>
      </c>
      <c r="E19" s="12">
        <v>0.264316</v>
      </c>
      <c r="F19" s="13">
        <v>0.250444</v>
      </c>
      <c r="G19" s="5"/>
    </row>
    <row r="20" spans="1:7" ht="16.5" thickBot="1" x14ac:dyDescent="0.3">
      <c r="A20" s="4" t="s">
        <v>15</v>
      </c>
      <c r="B20" s="5" t="s">
        <v>22</v>
      </c>
      <c r="C20" s="5" t="s">
        <v>23</v>
      </c>
      <c r="D20" s="5" t="s">
        <v>24</v>
      </c>
      <c r="E20" s="12">
        <v>22.679656000000001</v>
      </c>
      <c r="F20" s="13">
        <v>24.605077000000001</v>
      </c>
      <c r="G20" s="5"/>
    </row>
    <row r="21" spans="1:7" ht="48" thickBot="1" x14ac:dyDescent="0.3">
      <c r="A21" s="4" t="s">
        <v>15</v>
      </c>
      <c r="B21" s="5" t="s">
        <v>25</v>
      </c>
      <c r="C21" s="5" t="s">
        <v>30</v>
      </c>
      <c r="D21" s="5" t="s">
        <v>26</v>
      </c>
      <c r="E21" s="12">
        <v>1.122698</v>
      </c>
      <c r="F21" s="14">
        <v>1.189962</v>
      </c>
      <c r="G21" s="5"/>
    </row>
    <row r="22" spans="1:7" s="11" customFormat="1" ht="16.5" thickBot="1" x14ac:dyDescent="0.3">
      <c r="A22" s="7" t="s">
        <v>27</v>
      </c>
      <c r="B22" s="8"/>
      <c r="C22" s="9"/>
      <c r="D22" s="10"/>
      <c r="E22" s="15">
        <f>SUM(E15:E21)</f>
        <v>73.764628000000002</v>
      </c>
      <c r="F22" s="15">
        <f>SUM(F15:F21)</f>
        <v>71.169578000000001</v>
      </c>
      <c r="G22" s="8"/>
    </row>
  </sheetData>
  <mergeCells count="11">
    <mergeCell ref="A6:G6"/>
    <mergeCell ref="A1:G1"/>
    <mergeCell ref="A2:G2"/>
    <mergeCell ref="A3:G3"/>
    <mergeCell ref="A4:G4"/>
    <mergeCell ref="A5:G5"/>
    <mergeCell ref="A7:G7"/>
    <mergeCell ref="A8:G8"/>
    <mergeCell ref="A9:G9"/>
    <mergeCell ref="A10:G10"/>
    <mergeCell ref="A11:G11"/>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2021-01-11T06:14:47Z</dcterms:modified>
</cp:coreProperties>
</file>