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120" yWindow="0" windowWidth="29040" windowHeight="15720"/>
  </bookViews>
  <sheets>
    <sheet name="Лист1" sheetId="1"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2" i="1" l="1"/>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<sst xmlns="http://schemas.openxmlformats.org/spreadsheetml/2006/main" count="46" uniqueCount="36">
  <si>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</si>
  <si>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</si>
  <si>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</si>
  <si>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</si>
  <si>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</si>
  <si>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</si>
  <si>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</si>
  <si>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</si>
  <si>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</si>
  <si>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</si>
  <si>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</si>
  <si>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</si>
  <si>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</si>
  <si>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</si>
  <si>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</si>
  <si>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</si>
  <si>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</si>
  <si>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</si>
  <si>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</si>
  <si>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</si>
  <si>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</si>
  <si>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</si>
  <si>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</si>
  <si>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</si>
  <si>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</si>
  <si>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</si>
  <si>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</si>
  <si>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</si>
  <si>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ГКНПЦ им. М.В.Хруничева; АО "Тепловая компания"; ООО "ЛТК"; АО "ОДК"; АО "ОНИИП", АО "Омсктрансмаш", ООО СМТ "Стройбетон"</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</si>
  <si>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ООО Ретракс, МУП РСТ ОМР,  ЗАО "Северный ГП", АО "сибирские приборы и системы", ООО КСМ "Сибирский железобетон", ООО "СТ-Механизация", ООО ТД Любинский, ООО "Тепловая компания Калачинская", ООО "Тепловик", ООО "Теплогенерирующий комплекс", ООО СП ТЦ "Омский", ООО ТТСК, МУП ТЭС</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</si>
  <si>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Айрапетян А. В. ИП,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Большакова Н. М. ИП,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Вита-Дент ООО, Вовченко Сергей Сергеевич, ГАРАНТ СЕРВИС ООО, ГАРАНТ-ПРОФ ООО, ГБ №6 БУЗОО, Гвенетадзе Автандил Колиевич, ИП Герлиани Б. З.,  Гирш Андрей Андреевич, Гладышев Сергей Валентинович, Голендяева Ирина Анатольевна, Горьковское ДРСУ ГП, Грачев М. Ю. ИП, Гребельник Владимир Иванович ИП, Гребенщиков Александр Владимирович ИП, Громаков Олег Анатольевич ИП, Гурьянова Н. А. ИП,  Гутник Галина Ивановна, Давыдова Оксана Ивановна, Должина Татьяна Юрьевна, Дорошенко Ю. Н. ИП,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Исаенко А. В. ИП, Исмаилов Ниязи Ханбаба Оглы, Ищуков Леонид Васильевич, КАЛАЧИНСКИЕ МЯСНЫЕ ПРОДУКТЫ ООО, Калачинский инкубатор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Меньщиков Д. С. ИП, 
МП Тепловодоканал, Металлоресурс ООО,  Метелева И. Е. ИП,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Мурманцева И. А. ИП, Называевское ДРСУ, Неценко Олег Анатольевич, Неценко Сергей Анатольевич, Никифорова Ирина Викторовна ИП, ОБЬ-ИРТЫШСКОЕ УГМС ФГБУ, Озон-Центр ООО,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Прокуратура Омской области, ИП Пушкарева А. Н., Пушкарев Алексей Васильевич, Пушкинский СПК, ПФ АНТЕЙ ООО, ПЭТ СИБИРЬ ООО ПТК, ПЯСИНА ООО, Раздымахо С. Ю. ИП,  Рахманов Николай Николаевич ИП, Ридель Андрей Николаевич, Романенко О. Г. ИП,  Рыбаконенко Е. А. ИП, ООО "САР",  СГК ООО, СЕВЕРО-ЛЮБИНСКИЙ ООО, СЕЛЬХОЗАРТЕЛЬ (КОЛХОЗ) "РОДНАЯ ДОЛИНА", Сидак Мария Николаевна, Сидоренко Н. А. ИП,  Сидорова Антонина Кирилловна,  Сидорова Е. В. ИП,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ООО ТЕНТ-СЕРВИС, ТРАНС АГРО ООО, ТСК СТРОЙГАРАНТ ООО, Тукумс Юлия Петровна, ТЮКАЛИНСКАЯ МОО "ТРООИР", Тюлюбаев А. Х. ИП Глава КФХ,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Цыганков О. С. ИП, Чемякина О. Н. ИП, Шабанова Ольга Ивановна, Шавринский Николай Евгеньевич,, Шамкова Наталья Валерьевна, Шаталина Елена Сергеевна, Шостак Е. С., Шкурай Людмила Викторовна, Щеколодкин Владимир Павлович ИП, Якимова Р. В. ИП, ООО "Мир сетки", ООО "Спецмаш", ООО "Амина", Плешкунов В. П. ИП, Фурсенко Р. Н. ИП, ООО "Спецтехника 55", ИП Спицин В. Н., ИП Бойко А. В., ИП Шарафутдинова Р.Ю., ИП Егоров С.А., ООО "Тахограф-сервис"
</t>
  </si>
  <si>
    <t>ООО ТПК "Агрокультура", ООО "АРТ РемСтрой", ООО "Бизнес-Центр", Габарит два ООО, Гавриленко Владимир Николаевич ИП, ОРОО БЦПД "Радуга", ООО ВММ, МУП Водоканал ОМР, ООО "Грайф Пермь", АО "Доринда", АО "ДРСУ №2", ИП Ермошин А.И., Есипенко В. В. ИП,  ЗАО "Иртышское", Источник ООО, Казакова Н. А. ИП,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НТА ООО, АО "Омский бекон" (Калачинск), ПАО Омский каучук, ФАУ ДПО Омский учебный центр ФПС, ОАО "Омскнефтепроводстрой", АО "Омскплем", ООО "ОРКО", ОФД Сибирь ООО, ИП Перин В. С., ООО "Подгородское", ООО "ПОСТ", ОДО Предприятие ВЗЛЁТ, ООО "Промысел", СПК ПУШКИНСКИЙ,  МУП РСТ ОМР, Руском-Агро ООО, СибАДИ ФГБОУ, ООО Сибирский терминал, ООО Сибтранзит, Сибэкохим ООО, Суворов И. Г. ИП, ООО ТД Любинский, ООО "Тепловая компания Калачинская", ООО "Тепловик", ООО "Теплогенерирующий комплекс", ООО "Теплоэнергетик",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 ООО "Лого", ООО "Леруа Мерлен Восток", ООО "Нива", ИП Козлов С.В.,</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</si>
  <si>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ЗАО "ПИРС", ПАО СБЕРБАНК; ООО "Сибавто"; ООО "Трансавто"; ИП Федорова С.Н., АО "Нива", ООО "Татьяна", АО "Тепловая компания", ИП Окунев С.В., АО "ОНИИП", ИП Цисарук О.И., ООО "Юза-Строй", ООО Трест "Сельхозводстрой", МУП "РСТ", ИП Нахшкарян А.Л., ООО "Глория", ООО ТФ "Инкос"</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</si>
  <si>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Айрапетян А. В. ИП,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Большакова Н. М. ИП,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Вита-Дент ООО, Вовченко Сергей Сергеевич, ГАРАНТ СЕРВИС ООО, ГАРАНТ-ПРОФ ООО, ГБ №6 БУЗОО, Гвенетадзе Автандил Колиевич, ИП Герлиани Б. З.,  Гирш Андрей Андреевич, Гладышев Сергей Валентинович, Голендяева Ирина Анатольевна, Горьковское ДРСУ ГП, Грачев М. Ю. ИП,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Дорошенко Ю. Н. ИП, Древель Марина Степановна, Дригичева Наталья Ивановна
ДРСУ Крутинское ГП, Дыганова Елена Александровна, ЕДА 24 КАЛАЧИНСК ООО, ИП Ельенко А. А.,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инкубатор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Метелева И. Е. ИП,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Мурманцева И. А. ИП, Называевское ДРСУ,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Прокуратура Омской области, ИП Пушкарева А. Н., Пушкарев Алексей Васильевич, Пушкинский СПК, ПФ АНТЕЙ ООО, ПЭТ СИБИРЬ ООО ПТК, ПЯСИНА ООО, Раздымахо С. Ю. ИП,  Рахманов Николай Николаевич ИП, Ридель Андрей Николаевич, Романенко О. Г. ИП,  Рыбаконенко Е. А. ИП, ООО "САР",  СГК ООО, СЕВЕРО-ЛЮБИНСКИЙ ООО, СЕЛЬХОЗАРТЕЛЬ (КОЛХОЗ) "РОДНАЯ ДОЛИНА", Сидак Мария Николаевна, Сидоренко Н. А. ИП,  Сидорова Антонина Кирилловна,  Сидорова Е. В. ИП,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ООО ТЕНТ-СЕРВИС, ТРАНС АГРО ООО, ТСК СТРОЙГАРАНТ ООО, Тукумс Юлия Петровна, ТЮКАЛИНСКАЯ МОО "ТРООИР", Тюлюбаев А. Х. ИП Глава КФХ,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Цыганков О. С. ИП, Чемякина О. Н. ИП, Шабанова Ольга Ивановна, Шавринский Николай Евгеньевич,, Шамкова Наталья Валерьевна, Шаталина Елена Сергеевна, Шостак Е. С., Шкурай Людмила Викторовна, Щеколодкин Владимир Павлович ИП, Якимова Р. В. ИП, ООО "Мир сетки", ООО "Спецмаш", ООО "Амина", Плешкунов В. П. ИП, Фурсенко Р. Н. ИП, ООО "Спецтехника 55", ИП Спицин В. Н., ИП Бойко А. В., Андреева И.Б., Семенова Н.В.
</t>
  </si>
  <si>
    <t xml:space="preserve"> 2024 год</t>
  </si>
  <si>
    <t>01.01.2024-31.12.2024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</si>
</sst>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sz val="10"/>
      <name val="Arial"/>
      <family val="2"/>
      <charset val="204"/>
    </font>
  </fonts>
  <fills count="2">
    <fill>
      <patternFill patternType="none"/>
    </fill>
    <fill>
      <patternFill patternType="gray125"/>
    </fill>
  </fills>
  <borders count="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5"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164" fontId="6" fillId="0" borderId="5" xfId="0" applyNumberFormat="1" applyFont="1" applyBorder="1" applyAlignment="1">
      <alignment horizontal="center" vertical="center"/>
    </xf>
    <xf numFmtId="165" fontId="6" fillId="0" borderId="5" xfId="0" applyNumberFormat="1" applyFont="1" applyBorder="1" applyAlignment="1">
      <alignment horizontal="center" vertical="center"/>
    </xf>
    <xf numFmtId="164" fontId="6" fillId="0" borderId="1" xfId="0" applyNumberFormat="1" applyFont="1" applyBorder="1" applyAlignment="1" applyProtection="1">
      <alignment horizontal="center" vertical="center" wrapText="1"/>
      <protection locked="0"/>
    </xf>
    <xf numFmtId="0" fontId="1" fillId="0" borderId="0" xfId="0" applyFont="1" applyAlignment="1">
      <alignment horizontal="center" vertical="center"/>
    </xf>
    <xf numFmtId="0" fontId="2"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zoomScale="80" zoomScaleNormal="80" workbookViewId="0">
      <selection activeCell="E25" sqref="E25"/>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7" t="s">
        <v>0</v>
      </c>
      <c r="B1" s="17"/>
      <c r="C1" s="17"/>
      <c r="D1" s="17"/>
      <c r="E1" s="17"/>
      <c r="F1" s="17"/>
      <c r="G1" s="17"/>
    </row>
    <row r="2" spans="1:7" ht="15.75" x14ac:dyDescent="0.25">
      <c r="A2" s="17" t="s">
        <v>1</v>
      </c>
      <c r="B2" s="17"/>
      <c r="C2" s="17"/>
      <c r="D2" s="17"/>
      <c r="E2" s="17"/>
      <c r="F2" s="17"/>
      <c r="G2" s="17"/>
    </row>
    <row r="3" spans="1:7" ht="15.75" x14ac:dyDescent="0.25">
      <c r="A3" s="17" t="s">
        <v>2</v>
      </c>
      <c r="B3" s="17"/>
      <c r="C3" s="17"/>
      <c r="D3" s="17"/>
      <c r="E3" s="17"/>
      <c r="F3" s="17"/>
      <c r="G3" s="17"/>
    </row>
    <row r="4" spans="1:7" ht="15.75" x14ac:dyDescent="0.25">
      <c r="A4" s="17" t="s">
        <v>3</v>
      </c>
      <c r="B4" s="17"/>
      <c r="C4" s="17"/>
      <c r="D4" s="17"/>
      <c r="E4" s="17"/>
      <c r="F4" s="17"/>
      <c r="G4" s="17"/>
    </row>
    <row r="5" spans="1:7" ht="15.75" x14ac:dyDescent="0.25">
      <c r="A5" s="17" t="s">
        <v>4</v>
      </c>
      <c r="B5" s="17"/>
      <c r="C5" s="17"/>
      <c r="D5" s="17"/>
      <c r="E5" s="17"/>
      <c r="F5" s="17"/>
      <c r="G5" s="17"/>
    </row>
    <row r="6" spans="1:7" ht="15.75" x14ac:dyDescent="0.25">
      <c r="A6" s="18" t="s">
        <v>5</v>
      </c>
      <c r="B6" s="18"/>
      <c r="C6" s="18"/>
      <c r="D6" s="18"/>
      <c r="E6" s="18"/>
      <c r="F6" s="18"/>
      <c r="G6" s="18"/>
    </row>
    <row r="7" spans="1:7" ht="15.75" x14ac:dyDescent="0.25">
      <c r="A7" s="17" t="s">
        <v>34</v>
      </c>
      <c r="B7" s="17"/>
      <c r="C7" s="17"/>
      <c r="D7" s="17"/>
      <c r="E7" s="17"/>
      <c r="F7" s="17"/>
      <c r="G7" s="17"/>
    </row>
    <row r="8" spans="1:7" ht="15.75" x14ac:dyDescent="0.25">
      <c r="A8" s="18" t="s">
        <v>6</v>
      </c>
      <c r="B8" s="18"/>
      <c r="C8" s="18"/>
      <c r="D8" s="18"/>
      <c r="E8" s="18"/>
      <c r="F8" s="18"/>
      <c r="G8" s="18"/>
    </row>
    <row r="9" spans="1:7" ht="15.75" x14ac:dyDescent="0.25">
      <c r="A9" s="18"/>
      <c r="B9" s="18"/>
      <c r="C9" s="18"/>
      <c r="D9" s="18"/>
      <c r="E9" s="18"/>
      <c r="F9" s="18"/>
      <c r="G9" s="18"/>
    </row>
    <row r="10" spans="1:7" ht="15.75" x14ac:dyDescent="0.25">
      <c r="A10" s="18" t="s">
        <v>35</v>
      </c>
      <c r="B10" s="18"/>
      <c r="C10" s="18"/>
      <c r="D10" s="18"/>
      <c r="E10" s="18"/>
      <c r="F10" s="18"/>
      <c r="G10" s="18"/>
    </row>
    <row r="11" spans="1:7" ht="15.75" x14ac:dyDescent="0.25">
      <c r="A11" s="18" t="s">
        <v>7</v>
      </c>
      <c r="B11" s="18"/>
      <c r="C11" s="18"/>
      <c r="D11" s="18"/>
      <c r="E11" s="18"/>
      <c r="F11" s="18"/>
      <c r="G11" s="18"/>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28</v>
      </c>
      <c r="D15" s="5" t="s">
        <v>17</v>
      </c>
      <c r="E15" s="14">
        <v>148677.133</v>
      </c>
      <c r="F15" s="12"/>
      <c r="G15" s="5"/>
    </row>
    <row r="16" spans="1:7" ht="95.25" thickBot="1" x14ac:dyDescent="0.3">
      <c r="A16" s="4" t="s">
        <v>15</v>
      </c>
      <c r="B16" s="5" t="s">
        <v>16</v>
      </c>
      <c r="C16" s="5" t="s">
        <v>29</v>
      </c>
      <c r="D16" s="5" t="s">
        <v>18</v>
      </c>
      <c r="E16" s="14">
        <v>107828.995</v>
      </c>
      <c r="F16" s="12"/>
      <c r="G16" s="5"/>
    </row>
    <row r="17" spans="1:7" ht="160.5" customHeight="1" thickBot="1" x14ac:dyDescent="0.3">
      <c r="A17" s="4" t="s">
        <v>15</v>
      </c>
      <c r="B17" s="5" t="s">
        <v>16</v>
      </c>
      <c r="C17" s="5" t="s">
        <v>31</v>
      </c>
      <c r="D17" s="5" t="s">
        <v>19</v>
      </c>
      <c r="E17" s="14">
        <v>24408.786</v>
      </c>
      <c r="F17" s="12"/>
      <c r="G17" s="5"/>
    </row>
    <row r="18" spans="1:7" ht="344.25" customHeight="1" thickBot="1" x14ac:dyDescent="0.3">
      <c r="A18" s="4" t="s">
        <v>15</v>
      </c>
      <c r="B18" s="5" t="s">
        <v>16</v>
      </c>
      <c r="C18" s="6" t="s">
        <v>30</v>
      </c>
      <c r="D18" s="5" t="s">
        <v>20</v>
      </c>
      <c r="E18" s="14">
        <v>9780.7180000000008</v>
      </c>
      <c r="F18" s="12"/>
      <c r="G18" s="5"/>
    </row>
    <row r="19" spans="1:7" ht="349.5" thickBot="1" x14ac:dyDescent="0.3">
      <c r="A19" s="4" t="s">
        <v>15</v>
      </c>
      <c r="B19" s="5" t="s">
        <v>16</v>
      </c>
      <c r="C19" s="6" t="s">
        <v>33</v>
      </c>
      <c r="D19" s="5" t="s">
        <v>21</v>
      </c>
      <c r="E19" s="15">
        <v>2173.739</v>
      </c>
      <c r="F19" s="12"/>
      <c r="G19" s="5"/>
    </row>
    <row r="20" spans="1:7" ht="16.5" thickBot="1" x14ac:dyDescent="0.3">
      <c r="A20" s="4" t="s">
        <v>15</v>
      </c>
      <c r="B20" s="5" t="s">
        <v>22</v>
      </c>
      <c r="C20" s="5" t="s">
        <v>23</v>
      </c>
      <c r="D20" s="5" t="s">
        <v>24</v>
      </c>
      <c r="E20" s="14">
        <v>158634.02799999999</v>
      </c>
      <c r="F20" s="12"/>
      <c r="G20" s="5"/>
    </row>
    <row r="21" spans="1:7" ht="63.75" thickBot="1" x14ac:dyDescent="0.3">
      <c r="A21" s="4" t="s">
        <v>15</v>
      </c>
      <c r="B21" s="5" t="s">
        <v>25</v>
      </c>
      <c r="C21" s="5" t="s">
        <v>32</v>
      </c>
      <c r="D21" s="5" t="s">
        <v>26</v>
      </c>
      <c r="E21" s="14">
        <v>7255.6580000000004</v>
      </c>
      <c r="F21" s="16"/>
      <c r="G21" s="5"/>
    </row>
    <row r="22" spans="1:7" s="11" customFormat="1" ht="16.5" thickBot="1" x14ac:dyDescent="0.3">
      <c r="A22" s="7" t="s">
        <v>27</v>
      </c>
      <c r="B22" s="8"/>
      <c r="C22" s="9"/>
      <c r="D22" s="10"/>
      <c r="E22" s="13">
        <f>SUM(E15:E21)</f>
        <v>458759.05699999997</v>
      </c>
      <c r="F22" s="13">
        <f>SUM(F15:F21)</f>
        <v>0</v>
      </c>
      <c r="G22" s="8"/>
    </row>
  </sheetData>
  <mergeCells count="11">
    <mergeCell ref="A6:G6"/>
    <mergeCell ref="A1:G1"/>
    <mergeCell ref="A2:G2"/>
    <mergeCell ref="A3:G3"/>
    <mergeCell ref="A4:G4"/>
    <mergeCell ref="A5:G5"/>
    <mergeCell ref="A7:G7"/>
    <mergeCell ref="A8:G8"/>
    <mergeCell ref="A9:G9"/>
    <mergeCell ref="A10:G10"/>
    <mergeCell ref="A11:G11"/>
  </mergeCells>
  <dataValidations count="1">
    <dataValidation type="decimal" allowBlank="1" showInputMessage="1" showErrorMessage="1" errorTitle="Неверное число" error="Введите корректное число" promptTitle="Число" sqref="F15:F21">
      <formula1>-1E+33</formula1>
      <formula2>1E+33</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2024-04-02T05:16:53Z</dcterms:modified>
</cp:coreProperties>
</file>