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filterPrivacy="1"/>
  <xr:revisionPtr revIDLastSave="0" documentId="13_ncr:1_{B0D629E1-CCD6-44C3-A277-A6BCD1C8917D}" xr6:coauthVersionLast="47" xr6:coauthVersionMax="47" xr10:uidLastSave="{00000000-0000-0000-0000-000000000000}"/>
  <bookViews>
    <workbookView xWindow="-120" yWindow="-120" windowWidth="29040" windowHeight="15840" xr2:uid="{00000000-000D-0000-FFFF-FFFF00000000}"/>
  </bookViews>
  <sheets>
    <sheet name="Лист1" sheetId="1" r:id="rId1"/>
  </sheets>
  <calcPr calcId="18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22" i="1" l="1"/>
  <c r="E22" i="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<sst xmlns="http://schemas.openxmlformats.org/spreadsheetml/2006/main" count="46" uniqueCount="36">
  <si>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</si>
  <si>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</si>
  <si>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</si>
  <si>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</si>
  <si>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</si>
  <si>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</si>
  <si>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</si>
  <si>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</si>
  <si>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</si>
  <si>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</si>
  <si>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</si>
  <si>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</si>
  <si>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</si>
  <si>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</si>
  <si>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</si>
  <si>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</si>
  <si>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</si>
  <si>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</si>
  <si>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</si>
  <si>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Группа 5</t>
  </si>
  <si>
    <t>Группа 6</t>
  </si>
  <si>
    <t>Группа 7</t>
  </si>
  <si>
    <t>Население</t>
  </si>
  <si>
    <t>ООО "Газпром межрегионгаз Омск"</t>
  </si>
  <si>
    <t>Группа 8</t>
  </si>
  <si>
    <t>Юридические лица, население</t>
  </si>
  <si>
    <t>Транзит</t>
  </si>
  <si>
    <t>Итого</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</si>
  <si>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</si>
  <si>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ГКНПЦ им. М.В.Хруничева; МП г.Омска "Тепловая компания"; ООО "ЛТК"; АО "ОДК"; АО "ОНИИП", АО "Омсктрансмаш"</t>
  </si>
  <si>
    <t>ООО ТПК "Агрокультура", ООО "АРТ РемСтрой", ООО "Бизнес-Центр", Габарит два ООО, Гавриленко Владимир Николаевич ИП, ОРОО БЦПД "Радуга", ООО ВММ, МУП Водоканал ОМР, ООО "Грайф Пермь", АО "Доринда", АО "ДРСУ №2", ИП Ермошин А.И., ЗАО "Иртышское", Кононова Ю. П. ИП,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НТА ООО, АО "Омский бекон" (Калачинск), ПАО Омский каучук, ФАУ ДПО Омский учебный центр ФПС, ОАО "Омскнефтепроводстрой", АО "Омскплем", ООО "ОРКО", ИП Перин В. С., ООО "Подгородское", ООО "ПОСТ", ОДО Предприятие ВЗЛЁТ, ООО "Промысел", СПК ПУШКИНСКИЙ,  МУП РСТ ОМР, СибАДИ ФГБОУ, ООО Сибирский терминал, ООО Сибтранзит, Суворов И. Г. ИП, ООО ТД Любинский, ООО "Тепловая компания Калачинская", ООО "Тепловик", ООО "Теплогенерирующий комплекс", АО "Трансагентство", ООО ТТСК, ИП Тычинская ЕВ, МУП ТЭС, АО Тюкалинское ДРСУ, "УДХБ" БУ г. Омска, Учреждение АО "газпромнефть-ОНПЗ" "Соцкультбыт", ФКУ ИК-12 УФСИН России по Омской области, ООО Флагман-Сервис, ИП Шинкеев ЕВ, ООО "Экомед", ООО "Юлия и К"</t>
  </si>
  <si>
    <t>Администрация Атрачинского с/п Тюкалинского МР Омской области, ООО "Газпром межрегионгаз Омск"; ООО "Базис-Плюс"; ИП Кишка В. А., ИП Куцик А.И.; ИП Лебедева С. Ю., МУП "НФС "Воскресенская", МУП "Павлоградское", ПАО СБЕРБАНК; ООО "Сибавто"; ООО "Трансавто"; ИП Федорова С.Н., АО "Нива", ООО "Татьяна", ИП Окунев С.В., АО "ОНИИП", ИП Цисарук О.И., ООО "Юза-Строй"</t>
  </si>
  <si>
    <t>сентябрь 2022 года</t>
  </si>
  <si>
    <t>01.09.2022-30.09.2022</t>
  </si>
  <si>
    <t>АБСОЛЮТ ООО, АДМИНИСТРАЦИЯ КАЛАЧИНСКОГО МУНИЦИПАЛЬНОГО РАЙОНА, Автодом ООО, АДМИНИСТРАЦИЯ РОДНОДОЛИНСКОГО СЕЛЬСКОГО ПОСЕЛЕНИЯ МОСКАЛЕНСКОГО МУНИЦИПАЛЬНОГО РАЙОНА ОМСКОЙ ОБЛАСТИ, ООО "Аква Лидер",  ООО Актив-Б, Попов А. В. ИП, ИП Алексеев М. И., ИП Алексеева О. Г., Алпспаев Асылбек Манашевич ИП, Альфа-Грей ООО, Анфиногенов Владимир Агафонович ИП,  Ардасов Сергей Григорьевич, ООО "Артём", АССОЦИАЦИЯ "НАДЕЖДА ЕСТЬ", АСТА ООО, Астрон ООО, Аура ООО,  БАЗА СИБИРСКАЯ ЗАО, Базарный Анатолий Иванович ИП, Баринова Анастасия Юрьевна, Бательнов А. Л. ИП, Батурин Артур Викторович, Батыр ООО, ИП Бацелев С. В., Бета ООО, Боровиков Роман Васильевич, Бородина Вера Григорьевна, Бородина Тамара Георгиевна ИП, БУ Г. ОМСКА "ОММЦ", Булкин Сергей Владимирович, Вагнер В. А. ИП, Вазенмиллер Александр Александрович, Вейп Д. Б. ИП, ВИКТОРИЯ-МЕБЕЛЬ ООО,  ВОДОКАНАЛ МП, ВОДОКАНАЛ ООО Калач.,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ГК "Транс Групп" АО, Гладкий Геннадий Николаевич ИП, Голендяева Ирина Анатольевна, Горизонт ООО, Горин Дмитрий Константинович, Горобец В. Н. ИП, Горьковское ДРСУ ГП, Гребельник Владимир Иванович ИП, ИП Гришин А. В., ООО ДАЙНЕКС,  Детальстрой ООО, ИП Дмитриев В. И,, Доценко Марина Ивановна, Дрига Елена Борисовна, ДРСУ Кормиловское ГП, Дружинское ООО,  Дмитрина А.В., ДОО ЧУДО "Детский сад Я-гений", Дубограй Е. М., Дугаев В.А. КФХ, Дюндик Александр Васильевич, Еременко Иван Иванович, Ефимкина Нина Григорьевна, Зайцев Юрий Николаевич ИП,  Зайцев А. С. ИП, Закурдаева Ольга Николаевна, Зубченко Е. В., Зырянов Д.А. ИП,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КАЛАЧИНСКАЯ ОМСББЖ БУ, КАЛАЧИНСКОЕ АТП-36 ООО, КАФ ООО,  Клаузер Наталья Тимофеевна ИП, Клачан Д. А. ИП, Клочков Александр Петрович, КМЦБ МУК КМР (Кормиловская библиотека), Ковальчук Владимир Константинович,ИП Колмогоров Д. В., Колос ХПП ЗАО, Комлев Сергей Владимирович, Коммунальное хозяйство Социальное МУП, Коновалов Е. А.,  Кононов Михаил Николаевич, Кормиловская ЦРБ БУЗОО, Крутинское МУП, КЦСОН ТЮКАЛИНСКОГО РАЙОНА БУ, Сумская Ю. В. (самозанятая),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Минкаилова Зара Рамазановна, Моисеев А. Т. ИП, МОРОЗ П.И. ИП, Москаленко Любовь Николаевна ИП, МП Г. ОМСКА "ТЕПЛОВАЯ КОМПАНИЯ", МПМК-1 ООО, МРСК СИБИРИ ПАО, МТС НАО,  Назарчук Б. Г. ИП, Называевское ДРСУ,  Неценко Олег Анатольевич, Новик О. С. ИП, Озюменко В. В. ИП, Ориентир ООО,  "ОСББЖ по Марьяновскому району" БУ Омской области, Омск-Лад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Основа Холдинг ООО, ОЦВО БУ, ОШПК СПЕЦИАЛИСТ И К ООО, Палешев, Евгений Владимирович ИП, Парыгин Сергей Александрович ИП, ПЕРФИЛЬЕВ Александр Михайлович ИП, Петрова Е. А. ИП,  Пиджоян Эдуард Жораевич, Пирс ЗАО, ПКФ ИСТОК ООО, ПОЛЮС ООО, ПОЧТА РОССИИ ФГУП, ПРЕСТИЖ ООО, Приходько Надежда Алексеевна, Простынюк Сергей Валерьевич, Прохоров Н. В., Птицевод ООО, Пушкарев Игорь Викторович, Пушкинский СПК, ПФ АНТЕЙ ООО, ПЭТ СИБИРЬ ООО ПТК, ИП Раздымаха Н. Н.,  РАССВЕТ АО, Рассказов А. В., Рашоян Нодари Томазович ИП, РЕСПЕКТ ООО, Ризык ООО, РОСТЕЛЕКОМ ПАО (транспортировка), Саркисян М. Г., СЕЛЕКТ ООО, СЕЛЬХОЗАРТЕЛЬ (КОЛХОЗ) "РОДНАЯ ДОЛИНА", СИБАВТО ООО, Сибирский Терминал ООО,  СИБПОЛИПАК ООО, Сибирь- Энергоресурс ООО, Силев Василий Геннадьевич, СК СИРИУС ООО, Скляр Леонид Андреевич, СМУ-4 КПД ООО,  Соловьева Валентина Юрьевна, Солонуха Василий Анатольевич, Сорокин Алексей Дмитриевич, СПЕЦТРАНСАВТО ООО, Спутник ООО, СТИМУЛ ООО, СТО №5 Омскнефтепродукт, Стручков Евгений Валерьевич ИП, Сулименко Владимир Алексеевич ИП, СЦК ООО,  Тандер АО, ТЕПЛОВАЯ КОМПАНИЯ КАЛАЧИНСКАЯ ООО, Тепловодоснабжение МУП, Тепловые системы ООО, Техника ООО, ТЕХНО-ПАРТНЕР ООО, ТЕХНОГАРАНТ ООО
ТЕХНОСИБ ООО, Тимощенко Сергей Николаевич, Тишкина Валентина Николаевна ИП, Токарев В. Б. ИП Глава КФХ, Толкачев Сергей Александрович ИП, ТРАНССЕРВИС ООО , ТЮКАЛИНСКАВТОТРАНС ООО, ТЮКАЛИНСКАЯ ОМСББЖ БУ,, ТЮКАЛИНСКАЯ ЦРБ БУЗОО, ИП Удовенко С. Н., Умаралиев Мухторжон Мамадалиевич ИП, Филатова С. И., Федорова Ирина Викторовна, Филиппов Андрей Александрович, ФКУ ИК - №6 УФСИН России, ФКУ ИК- №12 УФСИН России по Омской области, ООО "Фабрика-упаковки", ФОРМАТ ООО, ХОЗЯЙСТВЕННОЕ УПРАВЛЕНИЕ МКУ (Иртышского с/п), ХОЛЛИФУД ООО, ИП Христус Г. В.,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 Яров А. А. ИП</t>
  </si>
  <si>
    <t xml:space="preserve">Абылкасимова Сания Жексенбаевна ИП, АВТОДОМ ООО,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Айрапетян А. В. ИП,  Алексеенко Иван Михайлович ИП, Альта ООО, Андресов В. К. ИП,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Богомолова Ирина Павловна, БОЛЬШАЯ ПЕРЕМЕНА - СЕВЕР ООО, Боридько Людмила Яковлевна, Ботов Анатолий Алексеевич (Калачинск), Брейтенбихер Дмитрий Сергеевич ИП, Булкина Елизавета Сергеевна ИП, Бондаренко Н.Н., Бурдюгова Валентина Рудольфовна, Ваш дом ООО, Вовченко Сергей Сергеевич, ГАРАНТ СЕРВИС ООО, ГАРАНТ-ПРОФ ООО, ГБ №6 БУЗОО, Гвенетадзе Автандил Колиевич, Гирш Андрей Андреевич, Гладышев Сергей Валентинович, Голендяева Ирина Анатольевна, Горьковское ДРСУ ГП,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Должина Татьяна Юрьевна, Древель Марина Степановна, Дригичева Наталья Ивановна
ДРСУ Крутинское ГП, Дыганова Елена Александровна, ЕДА 24 КАЛАЧИНСК ООО,  Ефименко Ж. А. ИП, Есипенко И. В. ИП, Журба Анна Ивановна,ЗАО ПЛЮС.  Зайцев Юрий Николаевич ИП, Зинченко Вера Сергеевна, Зобков Игорь Викторович, Ильенко Евгений Владимирович, Импульс ООО,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Коваленко Е. П.,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Кульчановский А. О. ИП, ИП Кучашвили Е. В., Лемешева В Е ИП , Ленц Юрий Фердинандович ИП, Личман Наталья Михайловна, Лопарева Наталья Анатольевна, Лукьянченко Т. М. ИП, Луценко Александр Иванович, ЛЮБИНСКАЯ ЦРБ БУЗОО, ЛЮБИНСКИЙ МКК АО, ЛЮБИНСКОЕ ДРСУ ГП, ЛЮБИНСКОЕ РАЙПО, ЛЮБИНСКОЕ ХПП, МУК "Межмуниципальный центр культуры" Таврического МР Омской области, МБУК ЦМБ, Мельниченко Нина Александровна ИП, 
МП Тепловодоканал, Металлоресурс ООО,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Называевское ДРСУ, Неценко Олег Анатольевич, Неценко Сергей Анатольевич, Никифорова Ирина Викторовна ИП, ОБЬ-ИРТЫШСКОЕ УГМС ФГБУ, ОМСКАЯ ЦРБ БУЗОО, АО "Омскгазстройэксплуатация",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ИП Пушкарева А. Н., Пушкарев Алексей Васильевич, Пушкинский СПК, ПФ АНТЕЙ ООО, ПЭТ СИБИРЬ ООО ПТК, ПЯСИНА ООО, Рахманов Николай Николаевич ИП, Ридель Андрей Николаевич, Романенко О. Г. ИП,  Рыбаконенко Е. А. ИП, СГК ООО, СЕВЕРО-ЛЮБИНСКИЙ ООО, СЕЛЬХОЗАРТЕЛЬ (КОЛХОЗ) "РОДНАЯ ДОЛИНА", Сидак Мария Николаевна, Сидоренко Н. А. ИП,  Сидорова Антонина Кирилловна, Скопцова Алла Петровна, Слободенюк Александр Васильевич ИП, ИП Слободчиков Д. Ю., Сокол АНО Учебная автом.школа, Соловьева Валентина Юрьевна, Сорокин Алексей Дмитриевич, Сорокоумов Алексей Андреевич, Старцева Татьяна Ивановна,  Стойко Елена Вадимовна, СУ СК РОССИИ ПО ОМСКОЙ ОБЛАСТИ, Судаков Павел Владимирович, ТД-ВИК ООО, ТЕХНОКРАТ ООО, Тилимон О. Н., ООО ТЕНТ-СЕРВИС, ТРАНС АГРО ООО, ТСК СТРОЙГАРАНТ ООО, Тукумс Юлия Петровна, ТЮКАЛИНСКАЯ МОО "ТРООИР",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МКУ ХОЗЯЙСТВЕННОЕ УПРАВЛЕНИЕ Администрации Пушкинского сельского поселения Омского муниципального района Омской области,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Шабанова Ольга Ивановна, Шавринский Николай Евгеньевич,, Шамкова Наталья Валерьевна, Шаталина Елена Сергеевна, Шкурай Людмила Викторовна, Щеколодкин Владимир Павлович ИП, Якимова Р. В. ИП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</si>
</sst>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sz val="10"/>
      <name val="Arial"/>
      <family val="2"/>
      <charset val="204"/>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8">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1" fillId="0" borderId="4" xfId="0" applyNumberFormat="1" applyFont="1" applyBorder="1" applyAlignment="1">
      <alignment horizontal="center" vertical="center" wrapText="1"/>
    </xf>
    <xf numFmtId="164" fontId="6" fillId="0" borderId="1" xfId="0" applyNumberFormat="1" applyFont="1" applyBorder="1" applyAlignment="1" applyProtection="1">
      <alignment horizontal="center" vertical="center" wrapText="1"/>
      <protection locked="0"/>
    </xf>
    <xf numFmtId="0" fontId="2" fillId="0" borderId="0" xfId="0" applyFont="1" applyAlignment="1">
      <alignment horizontal="center" vertical="center"/>
    </xf>
    <xf numFmtId="0" fontId="1"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topLeftCell="A19" zoomScale="80" zoomScaleNormal="80" workbookViewId="0">
      <selection activeCell="F22" sqref="F22"/>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7" t="s">
        <v>0</v>
      </c>
      <c r="B1" s="17"/>
      <c r="C1" s="17"/>
      <c r="D1" s="17"/>
      <c r="E1" s="17"/>
      <c r="F1" s="17"/>
      <c r="G1" s="17"/>
    </row>
    <row r="2" spans="1:7" ht="15.75" x14ac:dyDescent="0.25">
      <c r="A2" s="17" t="s">
        <v>1</v>
      </c>
      <c r="B2" s="17"/>
      <c r="C2" s="17"/>
      <c r="D2" s="17"/>
      <c r="E2" s="17"/>
      <c r="F2" s="17"/>
      <c r="G2" s="17"/>
    </row>
    <row r="3" spans="1:7" ht="15.75" x14ac:dyDescent="0.25">
      <c r="A3" s="17" t="s">
        <v>2</v>
      </c>
      <c r="B3" s="17"/>
      <c r="C3" s="17"/>
      <c r="D3" s="17"/>
      <c r="E3" s="17"/>
      <c r="F3" s="17"/>
      <c r="G3" s="17"/>
    </row>
    <row r="4" spans="1:7" ht="15.75" x14ac:dyDescent="0.25">
      <c r="A4" s="17" t="s">
        <v>3</v>
      </c>
      <c r="B4" s="17"/>
      <c r="C4" s="17"/>
      <c r="D4" s="17"/>
      <c r="E4" s="17"/>
      <c r="F4" s="17"/>
      <c r="G4" s="17"/>
    </row>
    <row r="5" spans="1:7" ht="15.75" x14ac:dyDescent="0.25">
      <c r="A5" s="17" t="s">
        <v>4</v>
      </c>
      <c r="B5" s="17"/>
      <c r="C5" s="17"/>
      <c r="D5" s="17"/>
      <c r="E5" s="17"/>
      <c r="F5" s="17"/>
      <c r="G5" s="17"/>
    </row>
    <row r="6" spans="1:7" ht="15.75" x14ac:dyDescent="0.25">
      <c r="A6" s="16" t="s">
        <v>5</v>
      </c>
      <c r="B6" s="16"/>
      <c r="C6" s="16"/>
      <c r="D6" s="16"/>
      <c r="E6" s="16"/>
      <c r="F6" s="16"/>
      <c r="G6" s="16"/>
    </row>
    <row r="7" spans="1:7" ht="15.75" x14ac:dyDescent="0.25">
      <c r="A7" s="17" t="s">
        <v>32</v>
      </c>
      <c r="B7" s="17"/>
      <c r="C7" s="17"/>
      <c r="D7" s="17"/>
      <c r="E7" s="17"/>
      <c r="F7" s="17"/>
      <c r="G7" s="17"/>
    </row>
    <row r="8" spans="1:7" ht="15.75" x14ac:dyDescent="0.25">
      <c r="A8" s="16" t="s">
        <v>6</v>
      </c>
      <c r="B8" s="16"/>
      <c r="C8" s="16"/>
      <c r="D8" s="16"/>
      <c r="E8" s="16"/>
      <c r="F8" s="16"/>
      <c r="G8" s="16"/>
    </row>
    <row r="9" spans="1:7" ht="15.75" x14ac:dyDescent="0.25">
      <c r="A9" s="16"/>
      <c r="B9" s="16"/>
      <c r="C9" s="16"/>
      <c r="D9" s="16"/>
      <c r="E9" s="16"/>
      <c r="F9" s="16"/>
      <c r="G9" s="16"/>
    </row>
    <row r="10" spans="1:7" ht="15.75" x14ac:dyDescent="0.25">
      <c r="A10" s="16" t="s">
        <v>33</v>
      </c>
      <c r="B10" s="16"/>
      <c r="C10" s="16"/>
      <c r="D10" s="16"/>
      <c r="E10" s="16"/>
      <c r="F10" s="16"/>
      <c r="G10" s="16"/>
    </row>
    <row r="11" spans="1:7" ht="15.75" x14ac:dyDescent="0.25">
      <c r="A11" s="16" t="s">
        <v>7</v>
      </c>
      <c r="B11" s="16"/>
      <c r="C11" s="16"/>
      <c r="D11" s="16"/>
      <c r="E11" s="16"/>
      <c r="F11" s="16"/>
      <c r="G11" s="16"/>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29</v>
      </c>
      <c r="D15" s="5" t="s">
        <v>17</v>
      </c>
      <c r="E15" s="12">
        <v>4.4385760000000003</v>
      </c>
      <c r="F15" s="13">
        <v>3.6842429999999999</v>
      </c>
      <c r="G15" s="5"/>
    </row>
    <row r="16" spans="1:7" ht="95.25" thickBot="1" x14ac:dyDescent="0.3">
      <c r="A16" s="4" t="s">
        <v>15</v>
      </c>
      <c r="B16" s="5" t="s">
        <v>16</v>
      </c>
      <c r="C16" s="5" t="s">
        <v>28</v>
      </c>
      <c r="D16" s="5" t="s">
        <v>18</v>
      </c>
      <c r="E16" s="12">
        <v>7.2174189999999996</v>
      </c>
      <c r="F16" s="13">
        <v>4.9558439999999999</v>
      </c>
      <c r="G16" s="5"/>
    </row>
    <row r="17" spans="1:7" ht="142.5" thickBot="1" x14ac:dyDescent="0.3">
      <c r="A17" s="4" t="s">
        <v>15</v>
      </c>
      <c r="B17" s="5" t="s">
        <v>16</v>
      </c>
      <c r="C17" s="5" t="s">
        <v>30</v>
      </c>
      <c r="D17" s="5" t="s">
        <v>19</v>
      </c>
      <c r="E17" s="12">
        <v>0.70547800000000005</v>
      </c>
      <c r="F17" s="13">
        <v>0.84224699999999997</v>
      </c>
      <c r="G17" s="5"/>
    </row>
    <row r="18" spans="1:7" ht="304.5" thickBot="1" x14ac:dyDescent="0.3">
      <c r="A18" s="4" t="s">
        <v>15</v>
      </c>
      <c r="B18" s="5" t="s">
        <v>16</v>
      </c>
      <c r="C18" s="6" t="s">
        <v>34</v>
      </c>
      <c r="D18" s="5" t="s">
        <v>20</v>
      </c>
      <c r="E18" s="12">
        <v>0.38450000000000001</v>
      </c>
      <c r="F18" s="13">
        <v>0.16328599999999999</v>
      </c>
      <c r="G18" s="5"/>
    </row>
    <row r="19" spans="1:7" ht="315.75" thickBot="1" x14ac:dyDescent="0.3">
      <c r="A19" s="4" t="s">
        <v>15</v>
      </c>
      <c r="B19" s="5" t="s">
        <v>16</v>
      </c>
      <c r="C19" s="6" t="s">
        <v>35</v>
      </c>
      <c r="D19" s="5" t="s">
        <v>21</v>
      </c>
      <c r="E19" s="12">
        <v>3.5129000000000001E-2</v>
      </c>
      <c r="F19" s="13">
        <v>2.0399E-2</v>
      </c>
      <c r="G19" s="5"/>
    </row>
    <row r="20" spans="1:7" ht="16.5" thickBot="1" x14ac:dyDescent="0.3">
      <c r="A20" s="4" t="s">
        <v>15</v>
      </c>
      <c r="B20" s="5" t="s">
        <v>22</v>
      </c>
      <c r="C20" s="5" t="s">
        <v>23</v>
      </c>
      <c r="D20" s="5" t="s">
        <v>24</v>
      </c>
      <c r="E20" s="12">
        <v>6.5421129999999996</v>
      </c>
      <c r="F20" s="13">
        <v>5.799004</v>
      </c>
      <c r="G20" s="5"/>
    </row>
    <row r="21" spans="1:7" ht="48" thickBot="1" x14ac:dyDescent="0.3">
      <c r="A21" s="4" t="s">
        <v>15</v>
      </c>
      <c r="B21" s="5" t="s">
        <v>25</v>
      </c>
      <c r="C21" s="5" t="s">
        <v>31</v>
      </c>
      <c r="D21" s="5" t="s">
        <v>26</v>
      </c>
      <c r="E21" s="12">
        <v>0.30153000000000002</v>
      </c>
      <c r="F21" s="15">
        <v>0.26089499999999999</v>
      </c>
      <c r="G21" s="5"/>
    </row>
    <row r="22" spans="1:7" s="11" customFormat="1" ht="16.5" thickBot="1" x14ac:dyDescent="0.3">
      <c r="A22" s="7" t="s">
        <v>27</v>
      </c>
      <c r="B22" s="8"/>
      <c r="C22" s="9"/>
      <c r="D22" s="10"/>
      <c r="E22" s="14">
        <f>SUM(E15:E21)</f>
        <v>19.624744999999997</v>
      </c>
      <c r="F22" s="14">
        <f>SUM(F15:F21)</f>
        <v>15.725917999999998</v>
      </c>
      <c r="G22" s="8"/>
    </row>
  </sheetData>
  <mergeCells count="11">
    <mergeCell ref="A7:G7"/>
    <mergeCell ref="A8:G8"/>
    <mergeCell ref="A9:G9"/>
    <mergeCell ref="A10:G10"/>
    <mergeCell ref="A11:G11"/>
    <mergeCell ref="A6:G6"/>
    <mergeCell ref="A1:G1"/>
    <mergeCell ref="A2:G2"/>
    <mergeCell ref="A3:G3"/>
    <mergeCell ref="A4:G4"/>
    <mergeCell ref="A5:G5"/>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2022-10-07T03:25:31Z</dcterms:modified>
</cp:coreProperties>
</file>